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educ cont" sheetId="1" r:id="rId1"/>
  </sheets>
  <externalReferences>
    <externalReference r:id="rId4"/>
  </externalReferences>
  <definedNames>
    <definedName name="_xlnm.Print_Area" localSheetId="0">'educ cont'!$A$1:$Y$20</definedName>
  </definedNames>
  <calcPr fullCalcOnLoad="1"/>
</workbook>
</file>

<file path=xl/sharedStrings.xml><?xml version="1.0" encoding="utf-8"?>
<sst xmlns="http://schemas.openxmlformats.org/spreadsheetml/2006/main" count="50" uniqueCount="22">
  <si>
    <t>CUADRO 14</t>
  </si>
  <si>
    <t>UNAM. Educación continua</t>
  </si>
  <si>
    <t>2000-2023</t>
  </si>
  <si>
    <t>2000</t>
  </si>
  <si>
    <t>2002</t>
  </si>
  <si>
    <t>2003</t>
  </si>
  <si>
    <t>2004</t>
  </si>
  <si>
    <t>2005</t>
  </si>
  <si>
    <t>2006</t>
  </si>
  <si>
    <t>Actividades</t>
  </si>
  <si>
    <t>Diplomados</t>
  </si>
  <si>
    <t>Cursos, talleres y seminarios</t>
  </si>
  <si>
    <t>Conferencias</t>
  </si>
  <si>
    <t>-</t>
  </si>
  <si>
    <t>Videoconferencias</t>
  </si>
  <si>
    <r>
      <t>Otros</t>
    </r>
    <r>
      <rPr>
        <vertAlign val="superscript"/>
        <sz val="10"/>
        <rFont val="Arial"/>
        <family val="2"/>
      </rPr>
      <t>b</t>
    </r>
  </si>
  <si>
    <r>
      <t>Personas beneficiadas</t>
    </r>
    <r>
      <rPr>
        <b/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</si>
  <si>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 partir de 2013 se contabilizan solamente las </t>
    </r>
    <r>
      <rPr>
        <i/>
        <sz val="8"/>
        <rFont val="Arial"/>
        <family val="2"/>
      </rPr>
      <t>personas beneficiarias directas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</si>
  <si>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coloquios, congresos, foros, jornadas, mesas redondas, módulos, paneles de expertos, sesiones académicas, simposios y videoconferencias (hasta 2014).</t>
    </r>
  </si>
  <si>
    <t>Fuente: REDEC, UNAM.</t>
  </si>
  <si>
    <t>Fecha de corte: 31-XII-2023</t>
  </si>
  <si>
    <t>Fecha de última actualización: 21-II-2024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</si>
</sst>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2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8"/>
      <color indexed="2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66"/>
      <name val="Arial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b/>
      <sz val="10"/>
      <color rgb="FF660066"/>
      <name val="Arial"/>
      <family val="2"/>
    </font>
    <font>
      <sz val="8"/>
      <color rgb="FF011893"/>
      <name val="Arial"/>
      <family val="2"/>
    </font>
    <font>
      <sz val="8"/>
      <color rgb="FF660066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 vertical="center"/>
    </xf>
    <xf numFmtId="3" fontId="5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4" fillId="0" borderId="10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2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Y1"/>
    </sheetView>
  </sheetViews>
  <sheetFormatPr defaultColWidth="11.421875" defaultRowHeight="12.75"/>
  <cols>
    <col min="1" max="1" width="32.7109375" style="0" customWidth="1"/>
    <col min="2" max="3" width="11.421875" style="0" customWidth="1"/>
    <col min="4" max="4" width="11.421875" style="36" customWidth="1"/>
    <col min="5" max="8" width="11.421875" style="12" customWidth="1"/>
    <col min="9" max="12" width="11.421875" style="13" customWidth="1"/>
    <col min="13" max="17" width="10.8515625" style="12" customWidth="1"/>
    <col min="18" max="24" width="10.8515625" style="13" customWidth="1"/>
    <col min="25" max="25" width="10.8515625" style="14" customWidth="1"/>
    <col min="26" max="26" width="10.140625" style="4" customWidth="1"/>
    <col min="27" max="29" width="10.140625" style="0" customWidth="1"/>
    <col min="30" max="32" width="10.140625" style="0" bestFit="1" customWidth="1"/>
  </cols>
  <sheetData>
    <row r="1" spans="1:2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3" spans="1:25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</row>
    <row r="4" spans="1:25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1:12" ht="18" customHeight="1">
      <c r="A5" s="8"/>
      <c r="B5" s="8"/>
      <c r="C5" s="8"/>
      <c r="D5" s="9"/>
      <c r="E5" s="10"/>
      <c r="F5" s="10"/>
      <c r="G5" s="10"/>
      <c r="H5" s="10"/>
      <c r="I5" s="11"/>
      <c r="J5" s="11"/>
      <c r="K5" s="11"/>
      <c r="L5" s="11"/>
    </row>
    <row r="6" spans="1:25" ht="18" customHeight="1">
      <c r="A6" s="15"/>
      <c r="B6" s="16" t="s">
        <v>3</v>
      </c>
      <c r="C6" s="16">
        <v>2001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>
        <v>2007</v>
      </c>
      <c r="J6" s="16">
        <v>2008</v>
      </c>
      <c r="K6" s="16">
        <v>2009</v>
      </c>
      <c r="L6" s="16">
        <v>2010</v>
      </c>
      <c r="M6" s="16">
        <v>2011</v>
      </c>
      <c r="N6" s="16">
        <v>2012</v>
      </c>
      <c r="O6" s="16">
        <v>2013</v>
      </c>
      <c r="P6" s="16">
        <v>2014</v>
      </c>
      <c r="Q6" s="16">
        <v>2015</v>
      </c>
      <c r="R6" s="16">
        <v>2016</v>
      </c>
      <c r="S6" s="16">
        <v>2017</v>
      </c>
      <c r="T6" s="16">
        <v>2018</v>
      </c>
      <c r="U6" s="16">
        <v>2019</v>
      </c>
      <c r="V6" s="16">
        <v>2020</v>
      </c>
      <c r="W6" s="16">
        <v>2021</v>
      </c>
      <c r="X6" s="16">
        <v>2022</v>
      </c>
      <c r="Y6" s="17">
        <v>2023</v>
      </c>
    </row>
    <row r="7" spans="1:25" ht="18" customHeight="1">
      <c r="A7" s="18" t="s">
        <v>9</v>
      </c>
      <c r="B7" s="19">
        <f aca="true" t="shared" si="0" ref="B7:N7">SUM(B8:B10)</f>
        <v>5070</v>
      </c>
      <c r="C7" s="19">
        <f t="shared" si="0"/>
        <v>6906</v>
      </c>
      <c r="D7" s="19">
        <f t="shared" si="0"/>
        <v>8908</v>
      </c>
      <c r="E7" s="19">
        <f t="shared" si="0"/>
        <v>9200</v>
      </c>
      <c r="F7" s="19">
        <f t="shared" si="0"/>
        <v>8382</v>
      </c>
      <c r="G7" s="19">
        <f t="shared" si="0"/>
        <v>10185</v>
      </c>
      <c r="H7" s="19">
        <f t="shared" si="0"/>
        <v>11009</v>
      </c>
      <c r="I7" s="19">
        <f t="shared" si="0"/>
        <v>9397</v>
      </c>
      <c r="J7" s="19">
        <f t="shared" si="0"/>
        <v>12139</v>
      </c>
      <c r="K7" s="19">
        <f t="shared" si="0"/>
        <v>14794</v>
      </c>
      <c r="L7" s="19">
        <f t="shared" si="0"/>
        <v>10777</v>
      </c>
      <c r="M7" s="19">
        <f t="shared" si="0"/>
        <v>12011</v>
      </c>
      <c r="N7" s="19">
        <f t="shared" si="0"/>
        <v>14072</v>
      </c>
      <c r="O7" s="19">
        <f aca="true" t="shared" si="1" ref="O7:Y7">SUM(O8:O12)</f>
        <v>11259</v>
      </c>
      <c r="P7" s="19">
        <f t="shared" si="1"/>
        <v>7473</v>
      </c>
      <c r="Q7" s="19">
        <f t="shared" si="1"/>
        <v>8013</v>
      </c>
      <c r="R7" s="19">
        <f t="shared" si="1"/>
        <v>7655</v>
      </c>
      <c r="S7" s="19">
        <f t="shared" si="1"/>
        <v>6445</v>
      </c>
      <c r="T7" s="19">
        <f>SUM(T8:T12)</f>
        <v>8849</v>
      </c>
      <c r="U7" s="19">
        <f>SUM(U8:U12)</f>
        <v>10939</v>
      </c>
      <c r="V7" s="19">
        <f>SUM(V8:V12)</f>
        <v>8331</v>
      </c>
      <c r="W7" s="19">
        <f>SUM(W8:W12)</f>
        <v>10054</v>
      </c>
      <c r="X7" s="19">
        <f>SUM(X8:X12)</f>
        <v>9789</v>
      </c>
      <c r="Y7" s="20">
        <f t="shared" si="1"/>
        <v>10889</v>
      </c>
    </row>
    <row r="8" spans="1:25" ht="18" customHeight="1">
      <c r="A8" s="21" t="s">
        <v>10</v>
      </c>
      <c r="B8" s="22">
        <v>536</v>
      </c>
      <c r="C8" s="22">
        <v>734</v>
      </c>
      <c r="D8" s="22">
        <v>713</v>
      </c>
      <c r="E8" s="22">
        <v>958</v>
      </c>
      <c r="F8" s="22">
        <v>957</v>
      </c>
      <c r="G8" s="22">
        <v>979</v>
      </c>
      <c r="H8" s="22">
        <v>1176</v>
      </c>
      <c r="I8" s="22">
        <v>673</v>
      </c>
      <c r="J8" s="22">
        <v>736</v>
      </c>
      <c r="K8" s="22">
        <v>1076</v>
      </c>
      <c r="L8" s="22">
        <v>917</v>
      </c>
      <c r="M8" s="22">
        <v>759</v>
      </c>
      <c r="N8" s="22">
        <v>1014</v>
      </c>
      <c r="O8" s="22">
        <v>938</v>
      </c>
      <c r="P8" s="23">
        <v>846</v>
      </c>
      <c r="Q8" s="23">
        <v>982</v>
      </c>
      <c r="R8" s="22">
        <v>989</v>
      </c>
      <c r="S8" s="22">
        <v>1046</v>
      </c>
      <c r="T8" s="22">
        <v>918</v>
      </c>
      <c r="U8" s="22">
        <v>1086</v>
      </c>
      <c r="V8" s="22">
        <v>921</v>
      </c>
      <c r="W8" s="22">
        <v>1091</v>
      </c>
      <c r="X8" s="22">
        <v>1166</v>
      </c>
      <c r="Y8" s="24">
        <v>1407</v>
      </c>
    </row>
    <row r="9" spans="1:25" ht="18" customHeight="1">
      <c r="A9" s="21" t="s">
        <v>11</v>
      </c>
      <c r="B9" s="22">
        <v>4534</v>
      </c>
      <c r="C9" s="22">
        <v>5501</v>
      </c>
      <c r="D9" s="22">
        <v>7168</v>
      </c>
      <c r="E9" s="22">
        <v>7009</v>
      </c>
      <c r="F9" s="22">
        <v>5605</v>
      </c>
      <c r="G9" s="22">
        <v>7437</v>
      </c>
      <c r="H9" s="22">
        <v>8233</v>
      </c>
      <c r="I9" s="22">
        <v>6801</v>
      </c>
      <c r="J9" s="22">
        <v>8884</v>
      </c>
      <c r="K9" s="22">
        <v>11900</v>
      </c>
      <c r="L9" s="22">
        <v>8309</v>
      </c>
      <c r="M9" s="23">
        <v>8822</v>
      </c>
      <c r="N9" s="23">
        <v>11482</v>
      </c>
      <c r="O9" s="23">
        <v>8181</v>
      </c>
      <c r="P9" s="23">
        <v>5509</v>
      </c>
      <c r="Q9" s="23">
        <v>5707</v>
      </c>
      <c r="R9" s="22">
        <v>5796</v>
      </c>
      <c r="S9" s="22">
        <v>4394</v>
      </c>
      <c r="T9" s="22">
        <v>6299</v>
      </c>
      <c r="U9" s="22">
        <v>6727</v>
      </c>
      <c r="V9" s="22">
        <v>5088</v>
      </c>
      <c r="W9" s="22">
        <v>6356</v>
      </c>
      <c r="X9" s="22">
        <v>6444</v>
      </c>
      <c r="Y9" s="24">
        <v>6466</v>
      </c>
    </row>
    <row r="10" spans="1:25" ht="18" customHeight="1">
      <c r="A10" s="21" t="s">
        <v>12</v>
      </c>
      <c r="B10" s="22" t="s">
        <v>13</v>
      </c>
      <c r="C10" s="22">
        <v>671</v>
      </c>
      <c r="D10" s="22">
        <v>1027</v>
      </c>
      <c r="E10" s="22">
        <v>1233</v>
      </c>
      <c r="F10" s="22">
        <v>1820</v>
      </c>
      <c r="G10" s="22">
        <v>1769</v>
      </c>
      <c r="H10" s="22">
        <v>1600</v>
      </c>
      <c r="I10" s="22">
        <v>1923</v>
      </c>
      <c r="J10" s="22">
        <v>2519</v>
      </c>
      <c r="K10" s="22">
        <v>1818</v>
      </c>
      <c r="L10" s="22">
        <v>1551</v>
      </c>
      <c r="M10" s="22">
        <v>2430</v>
      </c>
      <c r="N10" s="22">
        <v>1576</v>
      </c>
      <c r="O10" s="22">
        <v>1485</v>
      </c>
      <c r="P10" s="23">
        <v>544</v>
      </c>
      <c r="Q10" s="23">
        <v>742</v>
      </c>
      <c r="R10" s="22">
        <v>434</v>
      </c>
      <c r="S10" s="22">
        <v>451</v>
      </c>
      <c r="T10" s="22">
        <v>666</v>
      </c>
      <c r="U10" s="22">
        <v>1094</v>
      </c>
      <c r="V10" s="22">
        <v>801</v>
      </c>
      <c r="W10" s="22">
        <v>1196</v>
      </c>
      <c r="X10" s="22">
        <v>896</v>
      </c>
      <c r="Y10" s="24">
        <v>927</v>
      </c>
    </row>
    <row r="11" spans="1:25" ht="18" customHeight="1">
      <c r="A11" s="21" t="s">
        <v>14</v>
      </c>
      <c r="B11" s="22" t="s">
        <v>13</v>
      </c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22" t="s">
        <v>13</v>
      </c>
      <c r="K11" s="22" t="s">
        <v>13</v>
      </c>
      <c r="L11" s="22" t="s">
        <v>13</v>
      </c>
      <c r="M11" s="22" t="s">
        <v>13</v>
      </c>
      <c r="N11" s="22" t="s">
        <v>13</v>
      </c>
      <c r="O11" s="22" t="s">
        <v>13</v>
      </c>
      <c r="P11" s="22" t="s">
        <v>13</v>
      </c>
      <c r="Q11" s="23">
        <v>100</v>
      </c>
      <c r="R11" s="22">
        <v>72</v>
      </c>
      <c r="S11" s="22">
        <v>116</v>
      </c>
      <c r="T11" s="22">
        <v>315</v>
      </c>
      <c r="U11" s="22">
        <v>437</v>
      </c>
      <c r="V11" s="22">
        <v>529</v>
      </c>
      <c r="W11" s="22">
        <v>300</v>
      </c>
      <c r="X11" s="22">
        <v>460</v>
      </c>
      <c r="Y11" s="24">
        <v>1036</v>
      </c>
    </row>
    <row r="12" spans="1:25" ht="18" customHeight="1">
      <c r="A12" s="21" t="s">
        <v>15</v>
      </c>
      <c r="B12" s="22" t="s">
        <v>13</v>
      </c>
      <c r="C12" s="22" t="s">
        <v>13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22" t="s">
        <v>13</v>
      </c>
      <c r="K12" s="22" t="s">
        <v>13</v>
      </c>
      <c r="L12" s="22" t="s">
        <v>13</v>
      </c>
      <c r="M12" s="22" t="s">
        <v>13</v>
      </c>
      <c r="N12" s="22" t="s">
        <v>13</v>
      </c>
      <c r="O12" s="22">
        <v>655</v>
      </c>
      <c r="P12" s="23">
        <v>574</v>
      </c>
      <c r="Q12" s="23">
        <v>482</v>
      </c>
      <c r="R12" s="22">
        <v>364</v>
      </c>
      <c r="S12" s="22">
        <v>438</v>
      </c>
      <c r="T12" s="22">
        <v>651</v>
      </c>
      <c r="U12" s="22">
        <v>1595</v>
      </c>
      <c r="V12" s="22">
        <v>992</v>
      </c>
      <c r="W12" s="22">
        <v>1111</v>
      </c>
      <c r="X12" s="22">
        <v>823</v>
      </c>
      <c r="Y12" s="24">
        <v>1053</v>
      </c>
    </row>
    <row r="13" spans="1:26" s="26" customFormat="1" ht="18" customHeight="1">
      <c r="A13" s="18" t="s">
        <v>16</v>
      </c>
      <c r="B13" s="19">
        <v>105735</v>
      </c>
      <c r="C13" s="19">
        <v>150181</v>
      </c>
      <c r="D13" s="19">
        <v>228942</v>
      </c>
      <c r="E13" s="19">
        <v>240260</v>
      </c>
      <c r="F13" s="19">
        <v>250190</v>
      </c>
      <c r="G13" s="19">
        <v>244689</v>
      </c>
      <c r="H13" s="19">
        <v>233305</v>
      </c>
      <c r="I13" s="19">
        <v>250735</v>
      </c>
      <c r="J13" s="19">
        <v>319531</v>
      </c>
      <c r="K13" s="19">
        <v>304061</v>
      </c>
      <c r="L13" s="19">
        <v>315842</v>
      </c>
      <c r="M13" s="19">
        <v>496147</v>
      </c>
      <c r="N13" s="19">
        <v>566923</v>
      </c>
      <c r="O13" s="19">
        <v>388435</v>
      </c>
      <c r="P13" s="19">
        <v>276837</v>
      </c>
      <c r="Q13" s="19">
        <v>308942</v>
      </c>
      <c r="R13" s="19">
        <v>339315</v>
      </c>
      <c r="S13" s="19">
        <v>388479</v>
      </c>
      <c r="T13" s="19">
        <v>644430</v>
      </c>
      <c r="U13" s="19">
        <v>1050008</v>
      </c>
      <c r="V13" s="19">
        <v>1676579</v>
      </c>
      <c r="W13" s="19">
        <v>1684872</v>
      </c>
      <c r="X13" s="19">
        <v>1517834</v>
      </c>
      <c r="Y13" s="20">
        <v>1517834</v>
      </c>
      <c r="Z13" s="25"/>
    </row>
    <row r="14" spans="1:25" ht="12.75">
      <c r="A14" s="8"/>
      <c r="B14" s="8"/>
      <c r="C14" s="8"/>
      <c r="D14" s="9"/>
      <c r="E14" s="10"/>
      <c r="F14" s="10"/>
      <c r="G14" s="10"/>
      <c r="H14" s="10"/>
      <c r="I14" s="11"/>
      <c r="J14" s="11"/>
      <c r="K14" s="11"/>
      <c r="L14" s="11"/>
      <c r="M14"/>
      <c r="N14"/>
      <c r="O14"/>
      <c r="P14"/>
      <c r="Q14"/>
      <c r="R14" s="27"/>
      <c r="S14" s="27"/>
      <c r="T14" s="27"/>
      <c r="U14" s="27"/>
      <c r="V14" s="27"/>
      <c r="W14" s="27"/>
      <c r="X14" s="27"/>
      <c r="Y14" s="28"/>
    </row>
    <row r="15" spans="1:26" s="32" customFormat="1" ht="11.25">
      <c r="A15" s="29" t="s">
        <v>17</v>
      </c>
      <c r="B15" s="29"/>
      <c r="C15" s="29"/>
      <c r="D15" s="30"/>
      <c r="E15" s="31"/>
      <c r="F15" s="31"/>
      <c r="G15" s="31"/>
      <c r="H15" s="31"/>
      <c r="I15" s="31"/>
      <c r="J15" s="31"/>
      <c r="K15" s="31"/>
      <c r="L15" s="31"/>
      <c r="Y15" s="33"/>
      <c r="Z15" s="34"/>
    </row>
    <row r="16" spans="1:26" s="32" customFormat="1" ht="11.25">
      <c r="A16" s="29" t="s">
        <v>18</v>
      </c>
      <c r="B16" s="29"/>
      <c r="C16" s="29"/>
      <c r="D16" s="30"/>
      <c r="E16" s="31"/>
      <c r="F16" s="31"/>
      <c r="G16" s="31"/>
      <c r="H16" s="31"/>
      <c r="I16" s="31"/>
      <c r="J16" s="31"/>
      <c r="K16" s="31"/>
      <c r="L16" s="31"/>
      <c r="Y16" s="33"/>
      <c r="Z16" s="34"/>
    </row>
    <row r="17" spans="1:25" ht="12.75">
      <c r="A17" s="8"/>
      <c r="B17" s="8"/>
      <c r="C17" s="8"/>
      <c r="D17" s="9"/>
      <c r="E17" s="10"/>
      <c r="F17" s="10"/>
      <c r="G17" s="10"/>
      <c r="H17" s="10"/>
      <c r="I17" s="11"/>
      <c r="J17" s="11"/>
      <c r="K17" s="11"/>
      <c r="L17" s="11"/>
      <c r="M17"/>
      <c r="N17"/>
      <c r="O17"/>
      <c r="P17"/>
      <c r="Q17"/>
      <c r="R17" s="27"/>
      <c r="S17" s="27"/>
      <c r="T17" s="27"/>
      <c r="U17" s="27"/>
      <c r="V17" s="27"/>
      <c r="W17" s="27"/>
      <c r="X17" s="27"/>
      <c r="Y17" s="28"/>
    </row>
    <row r="18" spans="1:12" ht="12.75">
      <c r="A18" s="29" t="s">
        <v>19</v>
      </c>
      <c r="B18" s="8"/>
      <c r="C18" s="8"/>
      <c r="D18" s="9"/>
      <c r="E18" s="10"/>
      <c r="F18" s="10"/>
      <c r="G18" s="10"/>
      <c r="H18" s="10"/>
      <c r="I18" s="11"/>
      <c r="J18" s="11"/>
      <c r="K18" s="11"/>
      <c r="L18" s="11"/>
    </row>
    <row r="19" spans="1:25" ht="12.75">
      <c r="A19" s="35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7"/>
    </row>
    <row r="20" spans="1:25" ht="12.75">
      <c r="A20" s="35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7"/>
    </row>
    <row r="21" spans="4:25" ht="12.7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27"/>
      <c r="S21" s="27"/>
      <c r="T21" s="27"/>
      <c r="U21" s="27"/>
      <c r="V21" s="27"/>
      <c r="W21" s="27"/>
      <c r="X21" s="27"/>
      <c r="Y21" s="28"/>
    </row>
  </sheetData>
  <sheetProtection/>
  <mergeCells count="5">
    <mergeCell ref="A1:Y1"/>
    <mergeCell ref="A3:Y3"/>
    <mergeCell ref="A4:Y4"/>
    <mergeCell ref="A19:Y19"/>
    <mergeCell ref="A20:Y2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2024-02-21T19:50:55Z</dcterms:created>
  <dcterms:modified xsi:type="dcterms:W3CDTF">2024-02-21T19:51:24Z</dcterms:modified>
  <cp:category/>
  <cp:version/>
  <cp:contentType/>
  <cp:contentStatus/>
</cp:coreProperties>
</file>